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<sst xmlns="http://schemas.openxmlformats.org/spreadsheetml/2006/main" count="32" uniqueCount="24">
  <si>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</si>
  <si>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</si>
  <si>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</si>
  <si>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</si>
  <si>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</si>
  <si>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</si>
  <si>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</si>
  <si>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</si>
  <si>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</si>
  <si>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</si>
  <si>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</si>
  <si>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</si>
  <si>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</si>
  <si>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</si>
  <si>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</si>
  <si>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31 de Diciembre de 2022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</si>
  <si>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</si>
  <si>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</si>
  <si>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</si>
  <si>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</si>
  <si>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Información</t>
  </si>
  <si>
    <t>Dirección de Transparencia y Verificación</t>
  </si>
  <si>
    <t>Dirección Jurídica y de Acuerdos</t>
  </si>
  <si>
    <t>Órgano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</si>
</sst>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19279646</v>
      </c>
      <c r="D9" s="11">
        <f t="shared" si="0"/>
        <v>192319.07999999993</v>
      </c>
      <c r="E9" s="11">
        <f t="shared" si="0"/>
        <v>19471965.08</v>
      </c>
      <c r="F9" s="11">
        <f t="shared" si="0"/>
        <v>18832505.770000003</v>
      </c>
      <c r="G9" s="11">
        <f t="shared" si="0"/>
        <v>18805007.570000004</v>
      </c>
      <c r="H9" s="11">
        <f t="shared" si="0"/>
        <v>639459.3099999994</v>
      </c>
    </row>
    <row r="10" spans="2:8" ht="12.75" customHeight="1">
      <c r="B10" s="7" t="s">
        <v>16</v>
      </c>
      <c r="C10" s="8">
        <v>6564778.3</v>
      </c>
      <c r="D10" s="8">
        <v>220568.83</v>
      </c>
      <c r="E10" s="8">
        <f>C10+D10</f>
        <v>6785347.13</v>
      </c>
      <c r="F10" s="8">
        <v>6698058.95</v>
      </c>
      <c r="G10" s="8">
        <v>6698058.95</v>
      </c>
      <c r="H10" s="13">
        <f>E10-F10</f>
        <v>87288.1799999997</v>
      </c>
    </row>
    <row r="11" spans="2:8" ht="12.75">
      <c r="B11" s="7" t="s">
        <v>17</v>
      </c>
      <c r="C11" s="9">
        <v>1065442.39</v>
      </c>
      <c r="D11" s="9">
        <v>16413.71</v>
      </c>
      <c r="E11" s="9">
        <f>C11+D11</f>
        <v>1081856.0999999999</v>
      </c>
      <c r="F11" s="9">
        <v>692680.62</v>
      </c>
      <c r="G11" s="9">
        <v>692680.62</v>
      </c>
      <c r="H11" s="13">
        <f>E11-F11</f>
        <v>389175.47999999986</v>
      </c>
    </row>
    <row r="12" spans="2:8" ht="25.5">
      <c r="B12" s="7" t="s">
        <v>18</v>
      </c>
      <c r="C12" s="9">
        <v>1057590.93</v>
      </c>
      <c r="D12" s="9">
        <v>8412.32</v>
      </c>
      <c r="E12" s="9">
        <f>C12+D12</f>
        <v>1066003.25</v>
      </c>
      <c r="F12" s="9">
        <v>1052473.8</v>
      </c>
      <c r="G12" s="9">
        <v>1052473.8</v>
      </c>
      <c r="H12" s="13">
        <f>E12-F12</f>
        <v>13529.449999999953</v>
      </c>
    </row>
    <row r="13" spans="2:8" ht="12.75">
      <c r="B13" s="7" t="s">
        <v>19</v>
      </c>
      <c r="C13" s="9">
        <v>5013624.47</v>
      </c>
      <c r="D13" s="9">
        <v>-957110.8</v>
      </c>
      <c r="E13" s="9">
        <f>C13+D13</f>
        <v>4056513.67</v>
      </c>
      <c r="F13" s="9">
        <v>4038370.39</v>
      </c>
      <c r="G13" s="9">
        <v>4028875.39</v>
      </c>
      <c r="H13" s="13">
        <f>E13-F13</f>
        <v>18143.279999999795</v>
      </c>
    </row>
    <row r="14" spans="2:8" ht="12.75">
      <c r="B14" s="7" t="s">
        <v>20</v>
      </c>
      <c r="C14" s="9">
        <v>1320734.62</v>
      </c>
      <c r="D14" s="9">
        <v>749087.98</v>
      </c>
      <c r="E14" s="9">
        <f>C14+D14</f>
        <v>2069822.6</v>
      </c>
      <c r="F14" s="9">
        <v>2057085.3</v>
      </c>
      <c r="G14" s="9">
        <v>2057085.3</v>
      </c>
      <c r="H14" s="13">
        <f>E14-F14</f>
        <v>12737.300000000047</v>
      </c>
    </row>
    <row r="15" spans="2:8" ht="12.75">
      <c r="B15" s="7" t="s">
        <v>21</v>
      </c>
      <c r="C15" s="9">
        <v>1833153.11</v>
      </c>
      <c r="D15" s="9">
        <v>156418.37</v>
      </c>
      <c r="E15" s="9">
        <f>C15+D15</f>
        <v>1989571.48</v>
      </c>
      <c r="F15" s="9">
        <v>1967971.17</v>
      </c>
      <c r="G15" s="9">
        <v>1949967.97</v>
      </c>
      <c r="H15" s="13">
        <f>E15-F15</f>
        <v>21600.310000000056</v>
      </c>
    </row>
    <row r="16" spans="2:8" ht="12.75">
      <c r="B16" s="7" t="s">
        <v>22</v>
      </c>
      <c r="C16" s="9">
        <v>1041701.12</v>
      </c>
      <c r="D16" s="9">
        <v>6385.69</v>
      </c>
      <c r="E16" s="9">
        <f>C16+D16</f>
        <v>1048086.8099999999</v>
      </c>
      <c r="F16" s="9">
        <v>1007365.29</v>
      </c>
      <c r="G16" s="9">
        <v>1007365.29</v>
      </c>
      <c r="H16" s="13">
        <f>E16-F16</f>
        <v>40721.5199999999</v>
      </c>
    </row>
    <row r="17" spans="2:8" ht="12.75">
      <c r="B17" s="7" t="s">
        <v>23</v>
      </c>
      <c r="C17" s="9">
        <v>1382621.06</v>
      </c>
      <c r="D17" s="9">
        <v>-7857.02</v>
      </c>
      <c r="E17" s="9">
        <f>C17+D17</f>
        <v>1374764.04</v>
      </c>
      <c r="F17" s="9">
        <v>1318500.25</v>
      </c>
      <c r="G17" s="9">
        <v>1318500.25</v>
      </c>
      <c r="H17" s="13">
        <f>E17-F17</f>
        <v>56263.79000000004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19279646</v>
      </c>
      <c r="D29" s="10">
        <f t="shared" si="2"/>
        <v>192319.07999999993</v>
      </c>
      <c r="E29" s="10">
        <f t="shared" si="2"/>
        <v>19471965.08</v>
      </c>
      <c r="F29" s="10">
        <f t="shared" si="2"/>
        <v>18832505.770000003</v>
      </c>
      <c r="G29" s="10">
        <f t="shared" si="2"/>
        <v>18805007.570000004</v>
      </c>
      <c r="H29" s="10">
        <f t="shared" si="2"/>
        <v>639459.3099999994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2023-01-31T01:35:57Z</dcterms:modified>
  <cp:category/>
  <cp:version/>
  <cp:contentType/>
  <cp:contentStatus/>
</cp:coreProperties>
</file>